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PHF 79\2015 2018\AUDITORIA\ALCALDE COMO VAMOS\2017\mayo 2017\ENTREGAS\ACCIÓN 9\"/>
    </mc:Choice>
  </mc:AlternateContent>
  <bookViews>
    <workbookView xWindow="0" yWindow="0" windowWidth="23040" windowHeight="8796"/>
  </bookViews>
  <sheets>
    <sheet name="CONAC INGRESOS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4" l="1"/>
</calcChain>
</file>

<file path=xl/sharedStrings.xml><?xml version="1.0" encoding="utf-8"?>
<sst xmlns="http://schemas.openxmlformats.org/spreadsheetml/2006/main" count="61" uniqueCount="33">
  <si>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</si>
  <si>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</si>
  <si>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</si>
  <si>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</si>
  <si>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</si>
  <si>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</si>
  <si>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</si>
  <si>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</si>
  <si>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3=1+2</t>
  </si>
  <si>
    <t>6=5-1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</si>
  <si>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</si>
  <si>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</si>
  <si>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</si>
  <si>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</si>
  <si>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</si>
  <si>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</si>
  <si>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</si>
  <si>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</si>
  <si>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Participaciones y Aportaciones</t>
  </si>
  <si>
    <t>Ayudas</t>
  </si>
  <si>
    <t>Ingresos Derivados de Financiamientos</t>
  </si>
  <si>
    <t>Total</t>
  </si>
  <si>
    <t>Ingresos excedentes</t>
  </si>
  <si>
    <t>Del 01 de febrero 2017 al 30 de abril 2017</t>
  </si>
  <si>
    <t>Estado Analítico de Ingresos</t>
  </si>
  <si>
    <t xml:space="preserve">Estado Analítico de Ingresos Por Fuente de Financiamiento </t>
  </si>
  <si>
    <t>Ingresos del Gobierno</t>
  </si>
  <si>
    <t xml:space="preserve">Transferencias, Asignaciones, Subsidios y Otras </t>
  </si>
  <si>
    <t>Ingresos de Organismos y Empresas</t>
  </si>
  <si>
    <t>Ingresos por Ventas de Bienes y Servicios</t>
  </si>
  <si>
    <t>Ingresos derivados de financiamiento</t>
  </si>
  <si>
    <t>MUNICIPIO DE GARCÍA, NUEVO LEÓN</t>
  </si>
  <si>
    <t xml:space="preserve">Area Responsable de Generar la Información: Secretaría de Tesorería, Finanzas y Administración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</si>
</sst>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FF5B45"/>
      </left>
      <right style="thin">
        <color rgb="FFFF5B45"/>
      </right>
      <top/>
      <bottom style="thin">
        <color rgb="FFFF5B45"/>
      </bottom>
      <diagonal/>
    </border>
    <border>
      <left style="thin">
        <color rgb="FFFF5B45"/>
      </left>
      <right style="thin">
        <color rgb="FFFF5B45"/>
      </right>
      <top style="thin">
        <color rgb="FFFF5B45"/>
      </top>
      <bottom style="thin">
        <color rgb="FFFF5B45"/>
      </bottom>
      <diagonal/>
    </border>
    <border>
      <left style="thin">
        <color rgb="FFFF5B45"/>
      </left>
      <right style="thin">
        <color rgb="FFFF5B45"/>
      </right>
      <top style="thin">
        <color rgb="FFFF5B45"/>
      </top>
      <bottom style="thin">
        <color rgb="FFFFD6D1"/>
      </bottom>
      <diagonal/>
    </border>
    <border>
      <left style="thin">
        <color rgb="FFFF5B45"/>
      </left>
      <right style="thin">
        <color rgb="FFFF5B45"/>
      </right>
      <top style="thin">
        <color rgb="FFFFD6D1"/>
      </top>
      <bottom style="thin">
        <color rgb="FFFFD6D1"/>
      </bottom>
      <diagonal/>
    </border>
    <border>
      <left style="thin">
        <color rgb="FFFF5B45"/>
      </left>
      <right style="thin">
        <color rgb="FFFF5B45"/>
      </right>
      <top style="thin">
        <color rgb="FFFFD6D1"/>
      </top>
      <bottom style="thin">
        <color rgb="FFFF5B45"/>
      </bottom>
      <diagonal/>
    </border>
    <border>
      <left style="thin">
        <color rgb="FFFF5B45"/>
      </left>
      <right style="thin">
        <color rgb="FFFF5B45"/>
      </right>
      <top style="thin">
        <color rgb="FFFF5B45"/>
      </top>
      <bottom/>
      <diagonal/>
    </border>
    <border>
      <left style="thin">
        <color rgb="FFFF5B45"/>
      </left>
      <right style="thin">
        <color rgb="FFFF5B45"/>
      </right>
      <top style="thin">
        <color rgb="FFFFD6D1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39" fontId="0" fillId="0" borderId="4" xfId="0" applyNumberFormat="1" applyFill="1" applyBorder="1" applyProtection="1">
      <protection locked="0"/>
    </xf>
    <xf numFmtId="39" fontId="0" fillId="0" borderId="5" xfId="0" applyNumberFormat="1" applyFill="1" applyBorder="1" applyProtection="1">
      <protection locked="0"/>
    </xf>
    <xf numFmtId="0" fontId="0" fillId="0" borderId="4" xfId="0" applyFill="1" applyBorder="1" applyAlignment="1">
      <alignment horizontal="left" indent="2"/>
    </xf>
    <xf numFmtId="0" fontId="0" fillId="0" borderId="5" xfId="0" applyFill="1" applyBorder="1" applyAlignment="1">
      <alignment horizontal="left" indent="2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 wrapText="1"/>
    </xf>
    <xf numFmtId="39" fontId="0" fillId="0" borderId="2" xfId="0" applyNumberFormat="1" applyFill="1" applyBorder="1" applyProtection="1"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left"/>
    </xf>
    <xf numFmtId="0" fontId="0" fillId="0" borderId="2" xfId="0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ill="1" applyBorder="1" applyProtection="1">
      <protection locked="0"/>
    </xf>
    <xf numFmtId="0" fontId="0" fillId="0" borderId="4" xfId="0" applyFill="1" applyBorder="1" applyAlignment="1">
      <alignment horizontal="left" indent="4"/>
    </xf>
    <xf numFmtId="0" fontId="0" fillId="0" borderId="7" xfId="0" applyFill="1" applyBorder="1" applyAlignment="1">
      <alignment horizontal="left" indent="2"/>
    </xf>
    <xf numFmtId="39" fontId="0" fillId="0" borderId="7" xfId="0" applyNumberFormat="1" applyFill="1" applyBorder="1" applyProtection="1">
      <protection locked="0"/>
    </xf>
    <xf numFmtId="39" fontId="0" fillId="0" borderId="2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</xdr:colOff>
      <xdr:row>1</xdr:row>
      <xdr:rowOff>15240</xdr:rowOff>
    </xdr:from>
    <xdr:to>
      <xdr:col>6</xdr:col>
      <xdr:colOff>792480</xdr:colOff>
      <xdr:row>5</xdr:row>
      <xdr:rowOff>156051</xdr:rowOff>
    </xdr:to>
    <xdr:pic>
      <xdr:nvPicPr>
        <xdr:cNvPr id="2" name="Imagen 5" descr="C:\Documents and Settings\mediacion\Escritorio\Gif Escudo.gif">
          <a:extLst>
            <a:ext uri="{FF2B5EF4-FFF2-40B4-BE49-F238E27FC236}">
              <a16:creationId xmlns:a16="http://schemas.microsoft.com/office/drawing/2014/main" id="{1C35745F-5E97-4008-9C57-C0DE848B0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98120"/>
          <a:ext cx="647700" cy="872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1</xdr:row>
      <xdr:rowOff>45720</xdr:rowOff>
    </xdr:from>
    <xdr:to>
      <xdr:col>0</xdr:col>
      <xdr:colOff>2445173</xdr:colOff>
      <xdr:row>4</xdr:row>
      <xdr:rowOff>68580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63C3CF5F-E008-422A-80E0-06EE16490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228600"/>
          <a:ext cx="2125133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58"/>
  <sheetViews>
    <sheetView tabSelected="1" workbookViewId="0">
      <selection activeCell="A7" sqref="A7"/>
    </sheetView>
  </sheetViews>
  <sheetFormatPr baseColWidth="10" defaultRowHeight="14.4" x14ac:dyDescent="0.3"/>
  <cols>
    <col min="1" max="1" width="53.88671875" style="9" bestFit="1" customWidth="1"/>
    <col min="2" max="2" width="13.6640625" style="9" bestFit="1" customWidth="1"/>
    <col min="3" max="3" width="11" style="9" bestFit="1" customWidth="1"/>
    <col min="4" max="6" width="13.6640625" style="9" bestFit="1" customWidth="1"/>
    <col min="7" max="7" width="14.88671875" style="9" bestFit="1" customWidth="1"/>
    <col min="8" max="16384" width="11.5546875" style="9"/>
  </cols>
  <sheetData>
    <row r="8" spans="1:7" ht="15" thickBot="1" x14ac:dyDescent="0.35"/>
    <row r="9" spans="1:7" x14ac:dyDescent="0.3">
      <c r="A9" s="27" t="s">
        <v>31</v>
      </c>
      <c r="B9" s="28"/>
      <c r="C9" s="28"/>
      <c r="D9" s="28"/>
      <c r="E9" s="28"/>
      <c r="F9" s="28"/>
      <c r="G9" s="29"/>
    </row>
    <row r="10" spans="1:7" x14ac:dyDescent="0.3">
      <c r="A10" s="1" t="s">
        <v>24</v>
      </c>
      <c r="B10" s="2"/>
      <c r="C10" s="2"/>
      <c r="D10" s="2"/>
      <c r="E10" s="2"/>
      <c r="F10" s="2"/>
      <c r="G10" s="3"/>
    </row>
    <row r="11" spans="1:7" ht="15" thickBot="1" x14ac:dyDescent="0.35">
      <c r="A11" s="4" t="s">
        <v>23</v>
      </c>
      <c r="B11" s="5"/>
      <c r="C11" s="5"/>
      <c r="D11" s="5"/>
      <c r="E11" s="5"/>
      <c r="F11" s="5"/>
      <c r="G11" s="6"/>
    </row>
    <row r="12" spans="1:7" x14ac:dyDescent="0.3">
      <c r="A12" s="7" t="s">
        <v>0</v>
      </c>
      <c r="B12" s="8" t="s">
        <v>1</v>
      </c>
      <c r="C12" s="8"/>
      <c r="D12" s="8"/>
      <c r="E12" s="8"/>
      <c r="F12" s="8"/>
      <c r="G12" s="7" t="s">
        <v>2</v>
      </c>
    </row>
    <row r="13" spans="1:7" ht="57.6" x14ac:dyDescent="0.3">
      <c r="A13" s="10"/>
      <c r="B13" s="11" t="s">
        <v>3</v>
      </c>
      <c r="C13" s="30" t="s">
        <v>4</v>
      </c>
      <c r="D13" s="11" t="s">
        <v>5</v>
      </c>
      <c r="E13" s="11" t="s">
        <v>6</v>
      </c>
      <c r="F13" s="11" t="s">
        <v>7</v>
      </c>
      <c r="G13" s="10"/>
    </row>
    <row r="14" spans="1:7" x14ac:dyDescent="0.3">
      <c r="A14" s="10"/>
      <c r="B14" s="16">
        <v>1</v>
      </c>
      <c r="C14" s="17">
        <v>2</v>
      </c>
      <c r="D14" s="17" t="s">
        <v>8</v>
      </c>
      <c r="E14" s="17">
        <v>4</v>
      </c>
      <c r="F14" s="17">
        <v>5</v>
      </c>
      <c r="G14" s="17" t="s">
        <v>9</v>
      </c>
    </row>
    <row r="15" spans="1:7" x14ac:dyDescent="0.3">
      <c r="A15" s="18" t="s">
        <v>10</v>
      </c>
      <c r="B15" s="23">
        <v>179350051.31999999</v>
      </c>
      <c r="C15" s="23">
        <v>0</v>
      </c>
      <c r="D15" s="23">
        <v>179350051.31999999</v>
      </c>
      <c r="E15" s="23">
        <v>29341697.609999999</v>
      </c>
      <c r="F15" s="23">
        <v>29341697.609999999</v>
      </c>
      <c r="G15" s="23">
        <v>-150008353.71000001</v>
      </c>
    </row>
    <row r="16" spans="1:7" x14ac:dyDescent="0.3">
      <c r="A16" s="19" t="s">
        <v>11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3">
      <c r="A17" s="19" t="s">
        <v>12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3">
      <c r="A18" s="19" t="s">
        <v>13</v>
      </c>
      <c r="B18" s="23">
        <v>63148824.079999998</v>
      </c>
      <c r="C18" s="23">
        <v>0</v>
      </c>
      <c r="D18" s="23">
        <v>63148824.079999998</v>
      </c>
      <c r="E18" s="23">
        <v>10910469.210000001</v>
      </c>
      <c r="F18" s="23">
        <v>10910469.210000001</v>
      </c>
      <c r="G18" s="23">
        <v>-52238354.869999997</v>
      </c>
    </row>
    <row r="19" spans="1:7" x14ac:dyDescent="0.3">
      <c r="A19" s="19" t="s">
        <v>14</v>
      </c>
      <c r="B19" s="23">
        <v>4980752.45</v>
      </c>
      <c r="C19" s="23">
        <v>0</v>
      </c>
      <c r="D19" s="23">
        <v>4980752.45</v>
      </c>
      <c r="E19" s="23">
        <v>193788</v>
      </c>
      <c r="F19" s="23">
        <v>193788</v>
      </c>
      <c r="G19" s="23">
        <v>-4786964.45</v>
      </c>
    </row>
    <row r="20" spans="1:7" x14ac:dyDescent="0.3">
      <c r="A20" s="25" t="s">
        <v>15</v>
      </c>
      <c r="B20" s="23">
        <v>4980752.45</v>
      </c>
      <c r="C20" s="23">
        <v>0</v>
      </c>
      <c r="D20" s="23">
        <v>4980752.45</v>
      </c>
      <c r="E20" s="23">
        <v>193788</v>
      </c>
      <c r="F20" s="23">
        <v>193788</v>
      </c>
      <c r="G20" s="23">
        <v>-4786964.45</v>
      </c>
    </row>
    <row r="21" spans="1:7" x14ac:dyDescent="0.3">
      <c r="A21" s="25" t="s">
        <v>16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3">
      <c r="A22" s="19" t="s">
        <v>17</v>
      </c>
      <c r="B22" s="23">
        <v>21471299.829999998</v>
      </c>
      <c r="C22" s="23">
        <v>0</v>
      </c>
      <c r="D22" s="23">
        <v>21471299.829999998</v>
      </c>
      <c r="E22" s="23">
        <v>1423550.21</v>
      </c>
      <c r="F22" s="23">
        <v>1423550.21</v>
      </c>
      <c r="G22" s="23">
        <v>-20047749.620000001</v>
      </c>
    </row>
    <row r="23" spans="1:7" x14ac:dyDescent="0.3">
      <c r="A23" s="25" t="s">
        <v>15</v>
      </c>
      <c r="B23" s="23">
        <v>21471299.829999998</v>
      </c>
      <c r="C23" s="23">
        <v>0</v>
      </c>
      <c r="D23" s="23">
        <v>21471299.829999998</v>
      </c>
      <c r="E23" s="23">
        <v>1423550.21</v>
      </c>
      <c r="F23" s="23">
        <v>1423550.21</v>
      </c>
      <c r="G23" s="23">
        <v>-20047749.620000001</v>
      </c>
    </row>
    <row r="24" spans="1:7" x14ac:dyDescent="0.3">
      <c r="A24" s="25" t="s">
        <v>16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3">
      <c r="A25" s="19" t="s">
        <v>18</v>
      </c>
      <c r="B25" s="23">
        <v>503744457.67000002</v>
      </c>
      <c r="C25" s="23">
        <v>0</v>
      </c>
      <c r="D25" s="23">
        <v>503744457.67000002</v>
      </c>
      <c r="E25" s="23">
        <v>95386767.469999999</v>
      </c>
      <c r="F25" s="23">
        <v>95386767.469999999</v>
      </c>
      <c r="G25" s="23">
        <v>-408357690.19999999</v>
      </c>
    </row>
    <row r="26" spans="1:7" x14ac:dyDescent="0.3">
      <c r="A26" s="19" t="s">
        <v>19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3">
      <c r="A27" s="20" t="s">
        <v>20</v>
      </c>
      <c r="B27" s="24">
        <v>0</v>
      </c>
      <c r="C27" s="24"/>
      <c r="D27" s="24">
        <v>0</v>
      </c>
      <c r="E27" s="24"/>
      <c r="F27" s="24"/>
      <c r="G27" s="24"/>
    </row>
    <row r="28" spans="1:7" x14ac:dyDescent="0.3">
      <c r="A28" s="21" t="s">
        <v>21</v>
      </c>
      <c r="B28" s="31">
        <v>772695385.3499999</v>
      </c>
      <c r="C28" s="31">
        <v>0</v>
      </c>
      <c r="D28" s="31">
        <v>772695385.3499999</v>
      </c>
      <c r="E28" s="31">
        <v>137256272.5</v>
      </c>
      <c r="F28" s="31">
        <v>137256272.5</v>
      </c>
      <c r="G28" s="32">
        <f>+G15+G16+G17+G18+G19+G22+G25+G26+G27</f>
        <v>-635439112.85000002</v>
      </c>
    </row>
    <row r="29" spans="1:7" x14ac:dyDescent="0.3">
      <c r="E29" s="33" t="s">
        <v>22</v>
      </c>
      <c r="F29" s="33"/>
      <c r="G29" s="34"/>
    </row>
    <row r="31" spans="1:7" x14ac:dyDescent="0.3">
      <c r="A31" s="35" t="s">
        <v>25</v>
      </c>
      <c r="B31" s="22" t="s">
        <v>1</v>
      </c>
      <c r="C31" s="22"/>
      <c r="D31" s="22"/>
      <c r="E31" s="22"/>
      <c r="F31" s="22"/>
      <c r="G31" s="10" t="s">
        <v>2</v>
      </c>
    </row>
    <row r="32" spans="1:7" ht="57.6" x14ac:dyDescent="0.3">
      <c r="A32" s="10"/>
      <c r="B32" s="11" t="s">
        <v>3</v>
      </c>
      <c r="C32" s="30" t="s">
        <v>4</v>
      </c>
      <c r="D32" s="11" t="s">
        <v>5</v>
      </c>
      <c r="E32" s="11" t="s">
        <v>6</v>
      </c>
      <c r="F32" s="11" t="s">
        <v>7</v>
      </c>
      <c r="G32" s="10"/>
    </row>
    <row r="33" spans="1:7" x14ac:dyDescent="0.3">
      <c r="A33" s="12"/>
      <c r="B33" s="13">
        <v>1</v>
      </c>
      <c r="C33" s="14">
        <v>2</v>
      </c>
      <c r="D33" s="14" t="s">
        <v>8</v>
      </c>
      <c r="E33" s="14">
        <v>4</v>
      </c>
      <c r="F33" s="14">
        <v>5</v>
      </c>
      <c r="G33" s="14" t="s">
        <v>9</v>
      </c>
    </row>
    <row r="34" spans="1:7" x14ac:dyDescent="0.3">
      <c r="A34" s="15" t="s">
        <v>26</v>
      </c>
      <c r="B34" s="36"/>
      <c r="C34" s="36"/>
      <c r="D34" s="36"/>
      <c r="E34" s="36"/>
      <c r="F34" s="36"/>
      <c r="G34" s="36"/>
    </row>
    <row r="35" spans="1:7" x14ac:dyDescent="0.3">
      <c r="A35" s="25" t="s">
        <v>10</v>
      </c>
      <c r="B35" s="23">
        <v>179350051.31999999</v>
      </c>
      <c r="C35" s="23">
        <v>0</v>
      </c>
      <c r="D35" s="23">
        <v>179350051.31999999</v>
      </c>
      <c r="E35" s="23">
        <v>29341697.609999999</v>
      </c>
      <c r="F35" s="23">
        <v>29341697.609999999</v>
      </c>
      <c r="G35" s="23">
        <v>-150008353.71000001</v>
      </c>
    </row>
    <row r="36" spans="1:7" x14ac:dyDescent="0.3">
      <c r="A36" s="25" t="s">
        <v>12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3">
      <c r="A37" s="25" t="s">
        <v>13</v>
      </c>
      <c r="B37" s="23">
        <v>63148824.079999998</v>
      </c>
      <c r="C37" s="23">
        <v>0</v>
      </c>
      <c r="D37" s="23">
        <v>63148824.079999998</v>
      </c>
      <c r="E37" s="23">
        <v>10910469.210000001</v>
      </c>
      <c r="F37" s="23">
        <v>10910469.210000001</v>
      </c>
      <c r="G37" s="23">
        <v>-52238354.869999997</v>
      </c>
    </row>
    <row r="38" spans="1:7" x14ac:dyDescent="0.3">
      <c r="A38" s="25" t="s">
        <v>14</v>
      </c>
      <c r="B38" s="23">
        <v>4980752.45</v>
      </c>
      <c r="C38" s="23">
        <v>0</v>
      </c>
      <c r="D38" s="23">
        <v>4980752.45</v>
      </c>
      <c r="E38" s="23">
        <v>193788</v>
      </c>
      <c r="F38" s="23">
        <v>193788</v>
      </c>
      <c r="G38" s="23">
        <v>-4786964.45</v>
      </c>
    </row>
    <row r="39" spans="1:7" x14ac:dyDescent="0.3">
      <c r="A39" s="37" t="s">
        <v>15</v>
      </c>
      <c r="B39" s="23">
        <v>4980752.45</v>
      </c>
      <c r="C39" s="23">
        <v>0</v>
      </c>
      <c r="D39" s="23">
        <v>4980752.45</v>
      </c>
      <c r="E39" s="23">
        <v>193788</v>
      </c>
      <c r="F39" s="23">
        <v>193788</v>
      </c>
      <c r="G39" s="23">
        <v>-4786964.45</v>
      </c>
    </row>
    <row r="40" spans="1:7" x14ac:dyDescent="0.3">
      <c r="A40" s="37" t="s">
        <v>16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7" x14ac:dyDescent="0.3">
      <c r="A41" s="25" t="s">
        <v>17</v>
      </c>
      <c r="B41" s="23">
        <v>21471299.829999998</v>
      </c>
      <c r="C41" s="23">
        <v>0</v>
      </c>
      <c r="D41" s="23">
        <v>21471299.829999998</v>
      </c>
      <c r="E41" s="23">
        <v>1423550.21</v>
      </c>
      <c r="F41" s="23">
        <v>1423550.21</v>
      </c>
      <c r="G41" s="23">
        <v>-20047749.620000001</v>
      </c>
    </row>
    <row r="42" spans="1:7" x14ac:dyDescent="0.3">
      <c r="A42" s="37" t="s">
        <v>15</v>
      </c>
      <c r="B42" s="23">
        <v>21471299.829999998</v>
      </c>
      <c r="C42" s="23">
        <v>0</v>
      </c>
      <c r="D42" s="23">
        <v>21471299.829999998</v>
      </c>
      <c r="E42" s="23">
        <v>1423550.21</v>
      </c>
      <c r="F42" s="23">
        <v>1423550.21</v>
      </c>
      <c r="G42" s="23">
        <v>-20047749.620000001</v>
      </c>
    </row>
    <row r="43" spans="1:7" x14ac:dyDescent="0.3">
      <c r="A43" s="37" t="s">
        <v>16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</row>
    <row r="44" spans="1:7" x14ac:dyDescent="0.3">
      <c r="A44" s="25" t="s">
        <v>18</v>
      </c>
      <c r="B44" s="23">
        <v>503744457.67000002</v>
      </c>
      <c r="C44" s="23">
        <v>0</v>
      </c>
      <c r="D44" s="23">
        <v>503744457.67000002</v>
      </c>
      <c r="E44" s="23">
        <v>95386767.469999999</v>
      </c>
      <c r="F44" s="23">
        <v>95386767.469999999</v>
      </c>
      <c r="G44" s="23">
        <v>-408357690.19999999</v>
      </c>
    </row>
    <row r="45" spans="1:7" x14ac:dyDescent="0.3">
      <c r="A45" s="25" t="s">
        <v>27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</row>
    <row r="46" spans="1:7" x14ac:dyDescent="0.3">
      <c r="A46" s="38" t="s">
        <v>19</v>
      </c>
      <c r="B46" s="39">
        <v>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</row>
    <row r="47" spans="1:7" x14ac:dyDescent="0.3">
      <c r="A47" s="15" t="s">
        <v>28</v>
      </c>
      <c r="B47" s="36"/>
      <c r="C47" s="36"/>
      <c r="D47" s="36"/>
      <c r="E47" s="36"/>
      <c r="F47" s="36"/>
      <c r="G47" s="36"/>
    </row>
    <row r="48" spans="1:7" x14ac:dyDescent="0.3">
      <c r="A48" s="25" t="s">
        <v>11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</row>
    <row r="49" spans="1:7" x14ac:dyDescent="0.3">
      <c r="A49" s="25" t="s">
        <v>29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</row>
    <row r="50" spans="1:7" x14ac:dyDescent="0.3">
      <c r="A50" s="25" t="s">
        <v>27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</row>
    <row r="51" spans="1:7" x14ac:dyDescent="0.3">
      <c r="A51" s="38" t="s">
        <v>19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</row>
    <row r="52" spans="1:7" x14ac:dyDescent="0.3">
      <c r="A52" s="15" t="s">
        <v>30</v>
      </c>
      <c r="B52" s="36"/>
      <c r="C52" s="36"/>
      <c r="D52" s="36"/>
      <c r="E52" s="36"/>
      <c r="F52" s="36"/>
      <c r="G52" s="36"/>
    </row>
    <row r="53" spans="1:7" x14ac:dyDescent="0.3">
      <c r="A53" s="26" t="s">
        <v>20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</row>
    <row r="54" spans="1:7" x14ac:dyDescent="0.3">
      <c r="A54" s="21" t="s">
        <v>21</v>
      </c>
      <c r="B54" s="31">
        <v>772695385.3499999</v>
      </c>
      <c r="C54" s="31">
        <v>0</v>
      </c>
      <c r="D54" s="31">
        <v>772695385.3499999</v>
      </c>
      <c r="E54" s="31">
        <v>137256272.5</v>
      </c>
      <c r="F54" s="31">
        <v>137256272.5</v>
      </c>
      <c r="G54" s="40">
        <v>-635439112.85000002</v>
      </c>
    </row>
    <row r="55" spans="1:7" x14ac:dyDescent="0.3">
      <c r="E55" s="33" t="s">
        <v>22</v>
      </c>
      <c r="F55" s="33"/>
      <c r="G55" s="40"/>
    </row>
    <row r="58" spans="1:7" x14ac:dyDescent="0.3">
      <c r="A58" s="9" t="s">
        <v>32</v>
      </c>
    </row>
  </sheetData>
  <mergeCells count="13">
    <mergeCell ref="G54:G55"/>
    <mergeCell ref="E55:F55"/>
    <mergeCell ref="A9:G9"/>
    <mergeCell ref="A10:G10"/>
    <mergeCell ref="A11:G11"/>
    <mergeCell ref="A12:A14"/>
    <mergeCell ref="B12:F12"/>
    <mergeCell ref="G12:G13"/>
    <mergeCell ref="G28:G29"/>
    <mergeCell ref="E29:F29"/>
    <mergeCell ref="A31:A33"/>
    <mergeCell ref="B31:F31"/>
    <mergeCell ref="G31:G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CONAC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Martha Hdz</cp:lastModifiedBy>
  <dcterms:created xsi:type="dcterms:W3CDTF">2017-05-16T01:32:08Z</dcterms:created>
  <dcterms:modified xsi:type="dcterms:W3CDTF">2017-05-16T02:35:44Z</dcterms:modified>
</cp:coreProperties>
</file>